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180" yWindow="915" windowWidth="29040" windowHeight="16440"/>
  </bookViews>
  <sheets>
    <sheet name="ATLASGROUP" sheetId="1" r:id="rId1"/>
  </sheets>
  <calcPr calcId="191029"/>
</workbook>
</file>

<file path=xl/calcChain.xml><?xml version="1.0" encoding="utf-8"?>
<calcChain xmlns="http://schemas.openxmlformats.org/spreadsheetml/2006/main">
  <c r="E13" i="1" l="1"/>
  <c r="G4" i="1"/>
  <c r="G5" i="1"/>
  <c r="G6" i="1"/>
  <c r="G13" i="1"/>
  <c r="G7" i="1"/>
  <c r="G8" i="1"/>
  <c r="G9" i="1"/>
  <c r="G10" i="1"/>
  <c r="G11" i="1"/>
  <c r="G12" i="1"/>
  <c r="G3" i="1"/>
</calcChain>
</file>

<file path=xl/sharedStrings.xml><?xml version="1.0" encoding="utf-8"?>
<sst xmlns="http://schemas.openxmlformats.org/spreadsheetml/2006/main" count="18" uniqueCount="18">
  <si>
    <t>Immagine</t>
  </si>
  <si>
    <t>Cod. Articolo</t>
  </si>
  <si>
    <t>Cod. EAN</t>
  </si>
  <si>
    <t>Quantità</t>
  </si>
  <si>
    <t>Totale Retail</t>
  </si>
  <si>
    <t>Prezzo Retail</t>
  </si>
  <si>
    <t>Descrizione art.</t>
  </si>
  <si>
    <t xml:space="preserve">1 CONF. 10 PENNELLI SELFIE BRUSH </t>
  </si>
  <si>
    <t>PENNELLO ROTOTNDO PICC - PLUS
(confezione 3 pz)</t>
  </si>
  <si>
    <t>PENNELLO VISO ILLUMINANTI PLUS
(confezione 3 pz )</t>
  </si>
  <si>
    <t>PENNELLO SOPRACCIGLIA/EYELINER PLUS
(confezione 3 pz )</t>
  </si>
  <si>
    <t>PENNELLO OCCHI OMBRETTO PLUS (confezione 3 pz )</t>
  </si>
  <si>
    <t>PENNELLO VISO CONTOURING PLUS
(confezione 3 pz )</t>
  </si>
  <si>
    <t>PENNELLO OCCHI CONTOURING PLUS
(confezione 3 pz )</t>
  </si>
  <si>
    <t>PENNELLO VISO FONDOTINTA PLUS (confezione 3 pz )</t>
  </si>
  <si>
    <t>PENNELLO VISO POLVERI PLUS (confezione 3 pz )</t>
  </si>
  <si>
    <t xml:space="preserve">PENNELLO OCCHI KHOL PLUS
 (confezione 3 pz )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</si>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</sst>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_-;\-* #,##0_-;_-* &quot;-&quot;??_-;_-@_-"/>
  </numFmts>
  <fonts count="4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color indexed="8"/>
      <name val="Avenir Book"/>
      <family val="2"/>
    </font>
    <font>
      <b/>
      <sz val="10"/>
      <color indexed="8"/>
      <name val="Avenir Boo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4" fontId="2" fillId="0" borderId="2" xfId="2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5" fontId="3" fillId="2" borderId="4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4" fontId="2" fillId="0" borderId="6" xfId="2" applyFont="1" applyBorder="1" applyAlignment="1">
      <alignment horizontal="center" vertical="center"/>
    </xf>
    <xf numFmtId="165" fontId="3" fillId="3" borderId="4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4" fontId="3" fillId="3" borderId="5" xfId="0" applyNumberFormat="1" applyFont="1" applyFill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44" fontId="3" fillId="0" borderId="6" xfId="2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2</xdr:row>
      <xdr:rowOff>85725</xdr:rowOff>
    </xdr:from>
    <xdr:to>
      <xdr:col>0</xdr:col>
      <xdr:colOff>2209800</xdr:colOff>
      <xdr:row>2</xdr:row>
      <xdr:rowOff>1438275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1781175"/>
          <a:ext cx="19145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</xdr:row>
      <xdr:rowOff>28575</xdr:rowOff>
    </xdr:from>
    <xdr:to>
      <xdr:col>0</xdr:col>
      <xdr:colOff>1981200</xdr:colOff>
      <xdr:row>3</xdr:row>
      <xdr:rowOff>1447800</xdr:rowOff>
    </xdr:to>
    <xdr:pic>
      <xdr:nvPicPr>
        <xdr:cNvPr id="1026" name="Immagine 2" descr="SELFIE BRUSH N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3248025"/>
          <a:ext cx="170497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4</xdr:row>
      <xdr:rowOff>76200</xdr:rowOff>
    </xdr:from>
    <xdr:to>
      <xdr:col>0</xdr:col>
      <xdr:colOff>1781175</xdr:colOff>
      <xdr:row>4</xdr:row>
      <xdr:rowOff>1457325</xdr:rowOff>
    </xdr:to>
    <xdr:pic>
      <xdr:nvPicPr>
        <xdr:cNvPr id="1027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0525" y="4819650"/>
          <a:ext cx="13906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428625</xdr:colOff>
      <xdr:row>5</xdr:row>
      <xdr:rowOff>104775</xdr:rowOff>
    </xdr:from>
    <xdr:to>
      <xdr:col>0</xdr:col>
      <xdr:colOff>1800225</xdr:colOff>
      <xdr:row>5</xdr:row>
      <xdr:rowOff>1476375</xdr:rowOff>
    </xdr:to>
    <xdr:pic>
      <xdr:nvPicPr>
        <xdr:cNvPr id="1028" name="Immagine 4" descr="SELFIE BRUSH N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6372225"/>
          <a:ext cx="13716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6</xdr:row>
      <xdr:rowOff>85725</xdr:rowOff>
    </xdr:from>
    <xdr:to>
      <xdr:col>0</xdr:col>
      <xdr:colOff>1838325</xdr:colOff>
      <xdr:row>6</xdr:row>
      <xdr:rowOff>1485900</xdr:rowOff>
    </xdr:to>
    <xdr:pic>
      <xdr:nvPicPr>
        <xdr:cNvPr id="1029" name="Immagine 5" descr="SELFIE BRUSH N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7675" y="7877175"/>
          <a:ext cx="139065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428625</xdr:colOff>
      <xdr:row>7</xdr:row>
      <xdr:rowOff>104775</xdr:rowOff>
    </xdr:from>
    <xdr:to>
      <xdr:col>0</xdr:col>
      <xdr:colOff>1819275</xdr:colOff>
      <xdr:row>7</xdr:row>
      <xdr:rowOff>1485900</xdr:rowOff>
    </xdr:to>
    <xdr:pic>
      <xdr:nvPicPr>
        <xdr:cNvPr id="1030" name="Immagine 6" descr="SELFIE BRUSH N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28625" y="9420225"/>
          <a:ext cx="13906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8</xdr:row>
      <xdr:rowOff>76200</xdr:rowOff>
    </xdr:from>
    <xdr:to>
      <xdr:col>0</xdr:col>
      <xdr:colOff>1724025</xdr:colOff>
      <xdr:row>8</xdr:row>
      <xdr:rowOff>1457325</xdr:rowOff>
    </xdr:to>
    <xdr:pic>
      <xdr:nvPicPr>
        <xdr:cNvPr id="1031" name="Immagine 7" descr="SELFIE BRUSH N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42900" y="10915650"/>
          <a:ext cx="138112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9</xdr:row>
      <xdr:rowOff>85725</xdr:rowOff>
    </xdr:from>
    <xdr:to>
      <xdr:col>0</xdr:col>
      <xdr:colOff>1724025</xdr:colOff>
      <xdr:row>9</xdr:row>
      <xdr:rowOff>1447800</xdr:rowOff>
    </xdr:to>
    <xdr:pic>
      <xdr:nvPicPr>
        <xdr:cNvPr id="1032" name="Immagine 8" descr="SELFIE BRUSH N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71475" y="12449175"/>
          <a:ext cx="135255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10</xdr:row>
      <xdr:rowOff>38100</xdr:rowOff>
    </xdr:from>
    <xdr:to>
      <xdr:col>0</xdr:col>
      <xdr:colOff>1724025</xdr:colOff>
      <xdr:row>10</xdr:row>
      <xdr:rowOff>1371600</xdr:rowOff>
    </xdr:to>
    <xdr:pic>
      <xdr:nvPicPr>
        <xdr:cNvPr id="1033" name="Immagine 9" descr="SELFIE BRUSH N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90525" y="13925550"/>
          <a:ext cx="13335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11</xdr:row>
      <xdr:rowOff>66675</xdr:rowOff>
    </xdr:from>
    <xdr:to>
      <xdr:col>0</xdr:col>
      <xdr:colOff>1828800</xdr:colOff>
      <xdr:row>11</xdr:row>
      <xdr:rowOff>1476375</xdr:rowOff>
    </xdr:to>
    <xdr:pic>
      <xdr:nvPicPr>
        <xdr:cNvPr id="1034" name="Immagine 11" descr="SELFIE BRUSH N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15478125"/>
          <a:ext cx="140970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2352675</xdr:colOff>
      <xdr:row>0</xdr:row>
      <xdr:rowOff>200025</xdr:rowOff>
    </xdr:from>
    <xdr:to>
      <xdr:col>5</xdr:col>
      <xdr:colOff>485775</xdr:colOff>
      <xdr:row>0</xdr:row>
      <xdr:rowOff>1209675</xdr:rowOff>
    </xdr:to>
    <xdr:pic>
      <xdr:nvPicPr>
        <xdr:cNvPr id="1035" name="Immagine 12" descr="Biffoli Official Shop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352675" y="200025"/>
          <a:ext cx="69056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B3" sqref="B3"/>
    </sheetView>
  </sheetViews>
  <sheetFormatPr defaultColWidth="10.875" defaultRowHeight="30" customHeight="1"/>
  <cols>
    <col min="1" max="1" width="32.625" style="1" customWidth="1"/>
    <col min="2" max="2" width="33.125" style="1" customWidth="1"/>
    <col min="3" max="3" width="17.875" style="1" customWidth="1"/>
    <col min="4" max="4" width="15" style="1" customWidth="1"/>
    <col min="5" max="5" width="16.5" style="3" customWidth="1"/>
    <col min="6" max="6" width="15" style="1" customWidth="1"/>
    <col min="7" max="7" width="16" style="2" customWidth="1"/>
    <col min="8" max="16384" width="10.875" style="1"/>
  </cols>
  <sheetData>
    <row r="1" spans="1:7" ht="104.1" customHeight="1" thickBot="1">
      <c r="A1" s="27"/>
      <c r="B1" s="27"/>
      <c r="C1" s="27"/>
      <c r="D1" s="27"/>
      <c r="E1" s="27"/>
      <c r="F1" s="27"/>
      <c r="G1" s="27"/>
    </row>
    <row r="2" spans="1:7" ht="30" customHeight="1" thickBot="1">
      <c r="A2" s="9" t="s">
        <v>0</v>
      </c>
      <c r="B2" s="10" t="s">
        <v>6</v>
      </c>
      <c r="C2" s="10" t="s">
        <v>1</v>
      </c>
      <c r="D2" s="10" t="s">
        <v>2</v>
      </c>
      <c r="E2" s="11" t="s">
        <v>3</v>
      </c>
      <c r="F2" s="10" t="s">
        <v>5</v>
      </c>
      <c r="G2" s="12" t="s">
        <v>4</v>
      </c>
    </row>
    <row r="3" spans="1:7" ht="120" customHeight="1">
      <c r="A3" s="7"/>
      <c r="B3" s="7" t="s">
        <v>7</v>
      </c>
      <c r="C3" s="7">
        <v>12173</v>
      </c>
      <c r="D3" s="7">
        <v>8007452727235</v>
      </c>
      <c r="E3" s="19">
        <v>251</v>
      </c>
      <c r="F3" s="8">
        <v>120</v>
      </c>
      <c r="G3" s="22">
        <f>E3*F3</f>
        <v>30120</v>
      </c>
    </row>
    <row r="4" spans="1:7" ht="120" customHeight="1">
      <c r="A4" s="4"/>
      <c r="B4" s="6" t="s">
        <v>8</v>
      </c>
      <c r="C4" s="4">
        <v>12172</v>
      </c>
      <c r="D4" s="4">
        <v>8007452727228</v>
      </c>
      <c r="E4" s="20">
        <v>2192</v>
      </c>
      <c r="F4" s="5">
        <v>12.5</v>
      </c>
      <c r="G4" s="23">
        <f t="shared" ref="G4:G12" si="0">E4*F4</f>
        <v>27400</v>
      </c>
    </row>
    <row r="5" spans="1:7" ht="120" customHeight="1">
      <c r="A5" s="4"/>
      <c r="B5" s="6" t="s">
        <v>16</v>
      </c>
      <c r="C5" s="4">
        <v>12171</v>
      </c>
      <c r="D5" s="4">
        <v>8007452727211</v>
      </c>
      <c r="E5" s="20">
        <v>2107</v>
      </c>
      <c r="F5" s="5">
        <v>13.9</v>
      </c>
      <c r="G5" s="23">
        <f t="shared" si="0"/>
        <v>29287.3</v>
      </c>
    </row>
    <row r="6" spans="1:7" ht="120" customHeight="1">
      <c r="A6" s="4"/>
      <c r="B6" s="6" t="s">
        <v>9</v>
      </c>
      <c r="C6" s="4">
        <v>12170</v>
      </c>
      <c r="D6" s="4">
        <v>8007452727204</v>
      </c>
      <c r="E6" s="20">
        <v>2011</v>
      </c>
      <c r="F6" s="5">
        <v>14.9</v>
      </c>
      <c r="G6" s="23">
        <f t="shared" si="0"/>
        <v>29963.9</v>
      </c>
    </row>
    <row r="7" spans="1:7" ht="120" customHeight="1">
      <c r="A7" s="4"/>
      <c r="B7" s="6" t="s">
        <v>10</v>
      </c>
      <c r="C7" s="4">
        <v>12146</v>
      </c>
      <c r="D7" s="4">
        <v>8007452723282</v>
      </c>
      <c r="E7" s="20">
        <v>2174</v>
      </c>
      <c r="F7" s="5">
        <v>13.9</v>
      </c>
      <c r="G7" s="23">
        <f t="shared" si="0"/>
        <v>30218.600000000002</v>
      </c>
    </row>
    <row r="8" spans="1:7" ht="120" customHeight="1">
      <c r="A8" s="4"/>
      <c r="B8" s="6" t="s">
        <v>11</v>
      </c>
      <c r="C8" s="4">
        <v>12165</v>
      </c>
      <c r="D8" s="4">
        <v>8007452726993</v>
      </c>
      <c r="E8" s="20">
        <v>1990</v>
      </c>
      <c r="F8" s="5">
        <v>13.9</v>
      </c>
      <c r="G8" s="23">
        <f t="shared" si="0"/>
        <v>27661</v>
      </c>
    </row>
    <row r="9" spans="1:7" ht="120" customHeight="1">
      <c r="A9" s="4"/>
      <c r="B9" s="6" t="s">
        <v>12</v>
      </c>
      <c r="C9" s="4">
        <v>12169</v>
      </c>
      <c r="D9" s="4">
        <v>8007452727198</v>
      </c>
      <c r="E9" s="20">
        <v>1510</v>
      </c>
      <c r="F9" s="5">
        <v>18.899999999999999</v>
      </c>
      <c r="G9" s="23">
        <f t="shared" si="0"/>
        <v>28538.999999999996</v>
      </c>
    </row>
    <row r="10" spans="1:7" ht="120" customHeight="1">
      <c r="A10" s="4"/>
      <c r="B10" s="6" t="s">
        <v>13</v>
      </c>
      <c r="C10" s="4">
        <v>12166</v>
      </c>
      <c r="D10" s="4">
        <v>8007452727006</v>
      </c>
      <c r="E10" s="20">
        <v>1621</v>
      </c>
      <c r="F10" s="5">
        <v>16.5</v>
      </c>
      <c r="G10" s="23">
        <f t="shared" si="0"/>
        <v>26746.5</v>
      </c>
    </row>
    <row r="11" spans="1:7" ht="120" customHeight="1">
      <c r="A11" s="4"/>
      <c r="B11" s="6" t="s">
        <v>14</v>
      </c>
      <c r="C11" s="4">
        <v>12167</v>
      </c>
      <c r="D11" s="4">
        <v>8007452727174</v>
      </c>
      <c r="E11" s="20">
        <v>1069</v>
      </c>
      <c r="F11" s="5">
        <v>21.9</v>
      </c>
      <c r="G11" s="23">
        <f t="shared" si="0"/>
        <v>23411.1</v>
      </c>
    </row>
    <row r="12" spans="1:7" ht="120" customHeight="1" thickBot="1">
      <c r="A12" s="13"/>
      <c r="B12" s="14" t="s">
        <v>15</v>
      </c>
      <c r="C12" s="13">
        <v>12168</v>
      </c>
      <c r="D12" s="13">
        <v>8007452727181</v>
      </c>
      <c r="E12" s="21">
        <v>1670</v>
      </c>
      <c r="F12" s="15">
        <v>28.9</v>
      </c>
      <c r="G12" s="24">
        <f t="shared" si="0"/>
        <v>48263</v>
      </c>
    </row>
    <row r="13" spans="1:7" ht="84" customHeight="1" thickBot="1">
      <c r="A13" s="25" t="s">
        <v>17</v>
      </c>
      <c r="B13" s="26"/>
      <c r="C13" s="26"/>
      <c r="D13" s="26"/>
      <c r="E13" s="16">
        <f>SUM(E3:E12)</f>
        <v>16595</v>
      </c>
      <c r="F13" s="17"/>
      <c r="G13" s="18">
        <f>SUM(G3:G12)</f>
        <v>301610.40000000002</v>
      </c>
    </row>
    <row r="14" spans="1:7" ht="120" customHeight="1"/>
    <row r="15" spans="1:7" ht="120" customHeight="1"/>
    <row r="16" spans="1:7" ht="120" customHeight="1"/>
    <row r="17" ht="120" customHeight="1"/>
    <row r="18" ht="120" customHeight="1"/>
    <row r="19" ht="120" customHeight="1"/>
    <row r="20" ht="120" customHeight="1"/>
    <row r="21" ht="120" customHeight="1"/>
    <row r="22" ht="120" customHeight="1"/>
    <row r="23" ht="120" customHeight="1"/>
    <row r="24" ht="120" customHeight="1"/>
    <row r="25" ht="120" customHeight="1"/>
    <row r="26" ht="99.95" customHeight="1"/>
    <row r="27" ht="99.95" customHeight="1"/>
  </sheetData>
  <mergeCells count="2">
    <mergeCell ref="A13:D13"/>
    <mergeCell ref="A1:G1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ATLASGROUP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2021-07-21T14:24:57Z</dcterms:created>
  <dcterms:modified xsi:type="dcterms:W3CDTF">2021-09-13T13:13:51Z</dcterms:modified>
</cp:coreProperties>
</file>